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055" windowHeight="7875" activeTab="2"/>
  </bookViews>
  <sheets>
    <sheet name="Fall 2008" sheetId="1" r:id="rId1"/>
    <sheet name="Sheet2" sheetId="2" r:id="rId2"/>
    <sheet name="Spring 2009" sheetId="3" r:id="rId3"/>
  </sheets>
  <definedNames/>
  <calcPr fullCalcOnLoad="1"/>
</workbook>
</file>

<file path=xl/sharedStrings.xml><?xml version="1.0" encoding="utf-8"?>
<sst xmlns="http://schemas.openxmlformats.org/spreadsheetml/2006/main" count="279" uniqueCount="122">
  <si>
    <t xml:space="preserve">Activity </t>
  </si>
  <si>
    <t>Time Spent</t>
  </si>
  <si>
    <t>Oct. 1</t>
  </si>
  <si>
    <t>Meeting with 9th grade English teacher, Jackie Moro, to discuss plan for collaboration on Windows Movie Maker instructions and tutorial</t>
  </si>
  <si>
    <t>Oct. 12</t>
  </si>
  <si>
    <t>Oct. 13</t>
  </si>
  <si>
    <t>Oct. 15</t>
  </si>
  <si>
    <t>Oct. 3</t>
  </si>
  <si>
    <t>Oct. 6</t>
  </si>
  <si>
    <t>Writing screen shot instruction for Windows Movie Maker</t>
  </si>
  <si>
    <t>Oct. 10</t>
  </si>
  <si>
    <t>Meet with Jackie Moro re collaboration</t>
  </si>
  <si>
    <t>Writing screen shot instruction for Windows Movie Maker and prepare for tutorial</t>
  </si>
  <si>
    <t>Teach class presenting the tutorial on Movie Maker</t>
  </si>
  <si>
    <t>15 min.</t>
  </si>
  <si>
    <t>Review Windows Movie Maker program to re-familiarize self with program</t>
  </si>
  <si>
    <t>30 min.</t>
  </si>
  <si>
    <t>45 min.</t>
  </si>
  <si>
    <t xml:space="preserve">Assist class with using Movie Maker in the computer lab and uploading video for students </t>
  </si>
  <si>
    <t>1.5 hrs.</t>
  </si>
  <si>
    <t>Revise instructions and discuss teaching with Jackie</t>
  </si>
  <si>
    <t xml:space="preserve"> Log of Activities</t>
  </si>
  <si>
    <t>Practicum at W. Geauga High School</t>
  </si>
  <si>
    <t>Molly Brunner</t>
  </si>
  <si>
    <t>Date - 2008</t>
  </si>
  <si>
    <t>Oct. 22</t>
  </si>
  <si>
    <t>Meet with the 9th grade Science teacher, Mr. Walton to discuss ideas for media resources and webquest</t>
  </si>
  <si>
    <t>Oct. 21</t>
  </si>
  <si>
    <t>Oct. 23</t>
  </si>
  <si>
    <t>Journal notes on Movie Maker collaboration</t>
  </si>
  <si>
    <t>Install software program onto teacher's laptop</t>
  </si>
  <si>
    <t>Upload video from digital video recorder for teacher</t>
  </si>
  <si>
    <t xml:space="preserve">Catalog books </t>
  </si>
  <si>
    <t>Nov. 18</t>
  </si>
  <si>
    <t>Discuss Movie Maker project with Jackie</t>
  </si>
  <si>
    <t>Discuss with Amy possibilities for a teacher inserviceTechnology Day next year</t>
  </si>
  <si>
    <t>Do internet search to Bernie Dodge's website on webquests to learn about them and search for topics MarkWalton is interested in.</t>
  </si>
  <si>
    <t>Internet search for media resources for Mark's Integrated Science class</t>
  </si>
  <si>
    <t xml:space="preserve">Assist students with using Movie Maker in the computer lab </t>
  </si>
  <si>
    <t>Oct. 28</t>
  </si>
  <si>
    <t>Oct. 29</t>
  </si>
  <si>
    <t>Meet with Mark regarding resources and ideas for his class</t>
  </si>
  <si>
    <t>Nov. 5</t>
  </si>
  <si>
    <t>1 hour</t>
  </si>
  <si>
    <t xml:space="preserve">2.5 hour </t>
  </si>
  <si>
    <t>5.5 hrs.</t>
  </si>
  <si>
    <t>6 hrs.</t>
  </si>
  <si>
    <t>2 hrs.</t>
  </si>
  <si>
    <t>Search for and put together resources for Mark on designing/building a roller coaster using physics concepts</t>
  </si>
  <si>
    <t>Nov. 6</t>
  </si>
  <si>
    <t>Search for lesson plan options for using physics/roller coaster design</t>
  </si>
  <si>
    <t xml:space="preserve">Nov. 7 </t>
  </si>
  <si>
    <t>Nov. 19</t>
  </si>
  <si>
    <t>Follow-up meeting with Mark</t>
  </si>
  <si>
    <t>Catalog new books</t>
  </si>
  <si>
    <t>Organize and inventory equipment</t>
  </si>
  <si>
    <t>Create and set up book displays</t>
  </si>
  <si>
    <t>Total hours</t>
  </si>
  <si>
    <t>Nov. 20</t>
  </si>
  <si>
    <t>Assist student with APA formatting for paper</t>
  </si>
  <si>
    <t>Review information technology internet resources</t>
  </si>
  <si>
    <t>Nov. 25</t>
  </si>
  <si>
    <t>Create and put together book display for the "Books of the Month"</t>
  </si>
  <si>
    <t>Create and put together book display on Mt. Everest, fiction and nonfiction</t>
  </si>
  <si>
    <t>2.5 hrs.</t>
  </si>
  <si>
    <t>3 hrs.</t>
  </si>
  <si>
    <t>Sept. 2</t>
  </si>
  <si>
    <t>Sept. 4</t>
  </si>
  <si>
    <t>Sept. 10</t>
  </si>
  <si>
    <t>Sept. 11</t>
  </si>
  <si>
    <t>2.25 hrs.</t>
  </si>
  <si>
    <t>3.5 hrs.</t>
  </si>
  <si>
    <t>4.5 hrs.</t>
  </si>
  <si>
    <t>Organize and inventory audio visual equipment</t>
  </si>
  <si>
    <t>Discuss with librarian possibilities for a teacher inserviceTechnology Day next year</t>
  </si>
  <si>
    <t>Install Microsoft Office 2007 onto teachers computer and assist with problems using Excel</t>
  </si>
  <si>
    <t>54 hrs</t>
  </si>
  <si>
    <t>Write requisitions for audio visual supplies and new equipment</t>
  </si>
  <si>
    <t>Create books of the month display</t>
  </si>
  <si>
    <t>Work on book display (for another area of the library) on books with themes related to high school friendships, popularity, fitting in, etc.  Put together info on each book (about 15 books) for the display.</t>
  </si>
  <si>
    <t>Work on high school theme book display</t>
  </si>
  <si>
    <t>Time Spent - Hours</t>
  </si>
  <si>
    <t>Fix laptop computer that was not working correctly</t>
  </si>
  <si>
    <t>Create Author Spotlight display</t>
  </si>
  <si>
    <t>Create books of the month display (includes research on the fiction books topics and quiz for contest)</t>
  </si>
  <si>
    <t xml:space="preserve"> Log of Activities - West Geauga High School</t>
  </si>
  <si>
    <t>Create books of the month display (includes time researching topics and creating quiz for contest)</t>
  </si>
  <si>
    <t>Catalog books</t>
  </si>
  <si>
    <t>Book scan</t>
  </si>
  <si>
    <t xml:space="preserve">Assisted the Gym teacher with the digital video camera set up so that she can film her students doing various exercises.  </t>
  </si>
  <si>
    <t xml:space="preserve">Edited the filming of the students exercising </t>
  </si>
  <si>
    <t xml:space="preserve">Uploaded the completed video onto a DVD.  </t>
  </si>
  <si>
    <t>Made copies of the DVD so that students can take the exercise videos home for the summer.</t>
  </si>
  <si>
    <t>Reviewing for  presentation to Mike Mikes health class concerning conducting research using the databases, using Boolean operators, etc.</t>
  </si>
  <si>
    <t>Present to Mike Mikes class on research strategies.</t>
  </si>
  <si>
    <t xml:space="preserve">Worked on putting together the list of books to order - looking at reviews etc. </t>
  </si>
  <si>
    <t>In conversations requested input from various teachers as to what books they would like to have in the library</t>
  </si>
  <si>
    <t>Reviewing Data Link software to learn how it works and what features it has.  A couple ofteachers were interested in seeing if certain tasks could be done so I'm trying to figure out what capabilities the software has</t>
  </si>
  <si>
    <t xml:space="preserve">Cataloging books </t>
  </si>
  <si>
    <t>Writing up and submitting requisitions for books</t>
  </si>
  <si>
    <t>Going through the equipment, the TVs, VCRs, DVD players etc. to ensure that they are in working order.  A couple of teachers have had some difficulty and we wanted to make sure that all the equipment was functioning before we lent them out to teachers again.</t>
  </si>
  <si>
    <t>Researched different books to ascertain what books would meet the curriculum standards, or that work with teacher's units, or that would be enjoyable fiction for the students to read.</t>
  </si>
  <si>
    <t>Continuing to touch base with various teachers about books and DVDs they'd like for the library to have.</t>
  </si>
  <si>
    <t>Continued doing research on possible books to order</t>
  </si>
  <si>
    <t>Continued working on the high school friendship books display</t>
  </si>
  <si>
    <t>Trouble-shooting with computer problems</t>
  </si>
  <si>
    <t>Talked with the AP English teacher, Keli, about collaborating on a project.  Discussed what she's wanting - maybe a blog - and research on the 1920's to relate it to their book The Great Gatsby</t>
  </si>
  <si>
    <t>Researched different options to use for Keli's English class.  Looked into Moodle, blogs and wikis to see what features they have and if they would meet our needs.</t>
  </si>
  <si>
    <t>Continued checking out the possibilities for Keli's class.  Decided to set up a Wiki as another librarian had suggested it.  Set up an account for myself and explored it's features and capabilities.</t>
  </si>
  <si>
    <t>Set up a pathfinder of resources for the English class project on the Great Gatsby and the 1920's culture so that the students have available to them reliable and valid resources.  Looked at databases and websites for data and images</t>
  </si>
  <si>
    <t>Set up the student accounts for the Wiki.  Explored features further.</t>
  </si>
  <si>
    <t>Introduced the Wiki to Keli's two AP English classes today using the laptop and projector so that the students would be able to follow along as I showed them how to navigate the site.  Assisted the students.  Was asked a couple of questions about how to do something so exploring the site for answers.</t>
  </si>
  <si>
    <t>Was available for questions for Keli's class on the Wiki but they seemed to have figured it out and not really needing much help.</t>
  </si>
  <si>
    <t xml:space="preserve">Troubleshooting as a computer was not working -internet connection was loose.  Also some questions on Microsoft office which is very different than the previous version. </t>
  </si>
  <si>
    <t>A teacher's laptop was not able to connect to the Internet.  I explored the computer to see if I could fix it but wasn't able to.  Put a request in for the IT guys to come fix it.</t>
  </si>
  <si>
    <t>Went to Barnes &amp; Noble to look for books for the Book Awards</t>
  </si>
  <si>
    <t>Cataloged new books</t>
  </si>
  <si>
    <t>Student asking for assistance on her Power Point that she has to present today.  Her link to her video was working from home but not at school so was trying to figure out what the problem was.  Seemed the file was not recognized.  She ended up having her father bring her laptop up to school and it worked fine.</t>
  </si>
  <si>
    <t>Another student asking for assistance in getting the link to the video working in her Power Point.  Also helped her to find another resource for videos.</t>
  </si>
  <si>
    <t>Student who I helped yesterday asked if I could come to the classroom to make sure the Power Point was working.  I was the one who advanced her slides.</t>
  </si>
  <si>
    <t>Reviewing Data Link software to learn how it works and what features it has.  A couple ofteachers were interested in seeing if certain tasks could be done so I'm trying to figure out what capabilities the software has.  Talked with teacher about findings.</t>
  </si>
  <si>
    <t>The woman who is the gym teacher for the Metzenbaum students approached me today.  Discussed her wanting to create CDs showing the students doing certain excercises that the they could take home for the summer.  Caitlin will do the filming and I will do the editing.  Will start the project after spring break.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</si>
</sst>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s>
  <fonts count="22">
    <font>
      <sz val="11"/>
      <color indexed="8"/>
      <name val="Comic Sans MS"/>
      <family val="2"/>
    </font>
    <font>
      <sz val="11"/>
      <name val="Comic Sans MS"/>
      <family val="2"/>
    </font>
    <font>
      <sz val="11"/>
      <color indexed="9"/>
      <name val="Comic Sans MS"/>
      <family val="2"/>
    </font>
    <font>
      <sz val="11"/>
      <color indexed="20"/>
      <name val="Comic Sans MS"/>
      <family val="2"/>
    </font>
    <font>
      <b/>
      <sz val="11"/>
      <color indexed="52"/>
      <name val="Comic Sans MS"/>
      <family val="2"/>
    </font>
    <font>
      <b/>
      <sz val="11"/>
      <color indexed="9"/>
      <name val="Comic Sans MS"/>
      <family val="2"/>
    </font>
    <font>
      <i/>
      <sz val="11"/>
      <color indexed="23"/>
      <name val="Comic Sans MS"/>
      <family val="2"/>
    </font>
    <font>
      <sz val="11"/>
      <color indexed="17"/>
      <name val="Comic Sans MS"/>
      <family val="2"/>
    </font>
    <font>
      <b/>
      <sz val="15"/>
      <color indexed="56"/>
      <name val="Comic Sans MS"/>
      <family val="2"/>
    </font>
    <font>
      <b/>
      <sz val="13"/>
      <color indexed="56"/>
      <name val="Comic Sans MS"/>
      <family val="2"/>
    </font>
    <font>
      <b/>
      <sz val="11"/>
      <color indexed="56"/>
      <name val="Comic Sans MS"/>
      <family val="2"/>
    </font>
    <font>
      <sz val="11"/>
      <color indexed="62"/>
      <name val="Comic Sans MS"/>
      <family val="2"/>
    </font>
    <font>
      <sz val="11"/>
      <color indexed="52"/>
      <name val="Comic Sans MS"/>
      <family val="2"/>
    </font>
    <font>
      <sz val="11"/>
      <color indexed="60"/>
      <name val="Comic Sans MS"/>
      <family val="2"/>
    </font>
    <font>
      <b/>
      <sz val="11"/>
      <color indexed="63"/>
      <name val="Comic Sans MS"/>
      <family val="2"/>
    </font>
    <font>
      <b/>
      <sz val="18"/>
      <color indexed="56"/>
      <name val="Cambria"/>
      <family val="2"/>
    </font>
    <font>
      <b/>
      <sz val="11"/>
      <color indexed="8"/>
      <name val="Comic Sans MS"/>
      <family val="2"/>
    </font>
    <font>
      <sz val="11"/>
      <color indexed="10"/>
      <name val="Comic Sans MS"/>
      <family val="2"/>
    </font>
    <font>
      <u val="single"/>
      <sz val="11"/>
      <color indexed="8"/>
      <name val="Comic Sans MS"/>
      <family val="2"/>
    </font>
    <font>
      <sz val="16"/>
      <color indexed="8"/>
      <name val="Comic Sans MS"/>
      <family val="2"/>
    </font>
    <font>
      <sz val="11"/>
      <color indexed="12"/>
      <name val="Comic Sans MS"/>
      <family val="4"/>
    </font>
    <font>
      <u val="single"/>
      <sz val="11"/>
      <name val="Comic Sans MS"/>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3">
    <xf numFmtId="0" fontId="0" fillId="0" borderId="0" xfId="0" applyAlignment="1">
      <alignment/>
    </xf>
    <xf numFmtId="0" fontId="18" fillId="0" borderId="0" xfId="0" applyFont="1" applyAlignment="1">
      <alignment/>
    </xf>
    <xf numFmtId="0" fontId="0" fillId="0" borderId="0" xfId="0" applyAlignment="1">
      <alignment wrapText="1"/>
    </xf>
    <xf numFmtId="0" fontId="0" fillId="0" borderId="0" xfId="0" applyFont="1" applyAlignment="1">
      <alignment/>
    </xf>
    <xf numFmtId="0" fontId="0" fillId="0" borderId="0" xfId="0" applyAlignment="1">
      <alignment horizontal="center"/>
    </xf>
    <xf numFmtId="0" fontId="18"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16" fillId="0" borderId="0" xfId="0" applyFont="1" applyAlignment="1">
      <alignment horizontal="center"/>
    </xf>
    <xf numFmtId="0" fontId="16" fillId="0" borderId="0" xfId="0" applyFont="1" applyAlignment="1">
      <alignment horizontal="right"/>
    </xf>
    <xf numFmtId="165" fontId="0" fillId="0" borderId="0" xfId="0" applyNumberFormat="1" applyAlignment="1">
      <alignment/>
    </xf>
    <xf numFmtId="0" fontId="19" fillId="0" borderId="0" xfId="0" applyFont="1" applyAlignment="1">
      <alignment horizontal="center"/>
    </xf>
    <xf numFmtId="165" fontId="20" fillId="0" borderId="0" xfId="0" applyNumberFormat="1" applyFont="1" applyAlignment="1">
      <alignment/>
    </xf>
    <xf numFmtId="0" fontId="20" fillId="0" borderId="0" xfId="0" applyFont="1" applyAlignment="1">
      <alignment wrapText="1"/>
    </xf>
    <xf numFmtId="0" fontId="20" fillId="0" borderId="0" xfId="0" applyFont="1" applyAlignment="1">
      <alignment/>
    </xf>
    <xf numFmtId="165" fontId="1" fillId="0" borderId="0" xfId="0" applyNumberFormat="1" applyFont="1" applyAlignment="1">
      <alignment/>
    </xf>
    <xf numFmtId="0" fontId="1" fillId="0" borderId="0" xfId="0" applyFont="1" applyAlignment="1">
      <alignment wrapText="1"/>
    </xf>
    <xf numFmtId="0" fontId="1" fillId="0" borderId="0" xfId="0" applyFont="1" applyAlignment="1">
      <alignment horizontal="center"/>
    </xf>
    <xf numFmtId="14" fontId="1" fillId="0" borderId="0" xfId="0" applyNumberFormat="1" applyFont="1" applyAlignment="1">
      <alignment/>
    </xf>
    <xf numFmtId="0" fontId="1" fillId="0" borderId="0" xfId="0" applyFont="1" applyAlignment="1">
      <alignment/>
    </xf>
    <xf numFmtId="0" fontId="2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45"/>
  <sheetViews>
    <sheetView showFormulas="1" zoomScalePageLayoutView="0" workbookViewId="0" topLeftCell="A34">
      <selection activeCell="A4" sqref="A4:C6"/>
    </sheetView>
  </sheetViews>
  <sheetFormatPr defaultColWidth="8.88671875" defaultRowHeight="16.5"/>
  <cols>
    <col min="1" max="1" width="5.6640625" style="0" customWidth="1"/>
    <col min="2" max="2" width="23.4453125" style="0" customWidth="1"/>
    <col min="3" max="3" width="5.6640625" style="4" customWidth="1"/>
    <col min="4" max="4" width="4.4453125" style="4" customWidth="1"/>
    <col min="5" max="5" width="4.5546875" style="0" customWidth="1"/>
  </cols>
  <sheetData>
    <row r="1" ht="16.5">
      <c r="B1" s="4" t="s">
        <v>22</v>
      </c>
    </row>
    <row r="2" ht="16.5">
      <c r="B2" s="4" t="s">
        <v>23</v>
      </c>
    </row>
    <row r="4" spans="1:3" ht="24">
      <c r="A4" s="13" t="s">
        <v>21</v>
      </c>
      <c r="B4" s="13"/>
      <c r="C4" s="13"/>
    </row>
    <row r="6" spans="1:3" ht="16.5">
      <c r="A6" s="1" t="s">
        <v>24</v>
      </c>
      <c r="B6" s="1" t="s">
        <v>0</v>
      </c>
      <c r="C6" s="5" t="s">
        <v>1</v>
      </c>
    </row>
    <row r="7" spans="1:4" ht="20.25" customHeight="1">
      <c r="A7" s="3" t="s">
        <v>66</v>
      </c>
      <c r="B7" s="3" t="s">
        <v>54</v>
      </c>
      <c r="C7" s="6" t="s">
        <v>64</v>
      </c>
      <c r="D7" s="6"/>
    </row>
    <row r="8" spans="1:3" ht="20.25" customHeight="1">
      <c r="A8" s="3" t="s">
        <v>67</v>
      </c>
      <c r="B8" s="3" t="s">
        <v>54</v>
      </c>
      <c r="C8" s="6" t="s">
        <v>43</v>
      </c>
    </row>
    <row r="9" spans="1:4" s="8" customFormat="1" ht="20.25" customHeight="1">
      <c r="A9" s="3" t="s">
        <v>68</v>
      </c>
      <c r="B9" t="s">
        <v>56</v>
      </c>
      <c r="C9" s="4" t="s">
        <v>70</v>
      </c>
      <c r="D9" s="9"/>
    </row>
    <row r="10" spans="1:4" s="3" customFormat="1" ht="20.25" customHeight="1">
      <c r="A10" s="3" t="s">
        <v>69</v>
      </c>
      <c r="B10" s="3" t="s">
        <v>60</v>
      </c>
      <c r="C10" s="6" t="s">
        <v>19</v>
      </c>
      <c r="D10" s="9"/>
    </row>
    <row r="11" spans="1:3" ht="53.25" customHeight="1">
      <c r="A11" t="s">
        <v>2</v>
      </c>
      <c r="B11" s="2" t="s">
        <v>3</v>
      </c>
      <c r="C11" s="7" t="s">
        <v>17</v>
      </c>
    </row>
    <row r="12" spans="1:3" ht="33.75" customHeight="1">
      <c r="A12" t="s">
        <v>7</v>
      </c>
      <c r="B12" s="2" t="s">
        <v>15</v>
      </c>
      <c r="C12" s="7" t="s">
        <v>16</v>
      </c>
    </row>
    <row r="13" spans="1:3" ht="24.75" customHeight="1">
      <c r="A13" t="s">
        <v>8</v>
      </c>
      <c r="B13" t="s">
        <v>9</v>
      </c>
      <c r="C13" s="7" t="s">
        <v>16</v>
      </c>
    </row>
    <row r="14" spans="1:3" ht="20.25" customHeight="1">
      <c r="A14" t="s">
        <v>10</v>
      </c>
      <c r="B14" t="s">
        <v>11</v>
      </c>
      <c r="C14" s="7" t="s">
        <v>14</v>
      </c>
    </row>
    <row r="15" spans="1:3" ht="20.25" customHeight="1">
      <c r="A15" t="s">
        <v>4</v>
      </c>
      <c r="B15" t="s">
        <v>9</v>
      </c>
      <c r="C15" s="7" t="s">
        <v>46</v>
      </c>
    </row>
    <row r="16" spans="1:3" ht="35.25" customHeight="1">
      <c r="A16" t="s">
        <v>5</v>
      </c>
      <c r="B16" s="2" t="s">
        <v>12</v>
      </c>
      <c r="C16" s="7" t="s">
        <v>45</v>
      </c>
    </row>
    <row r="17" spans="1:3" ht="24.75" customHeight="1">
      <c r="A17" t="s">
        <v>6</v>
      </c>
      <c r="B17" t="s">
        <v>13</v>
      </c>
      <c r="C17" s="7" t="s">
        <v>17</v>
      </c>
    </row>
    <row r="18" spans="1:3" ht="20.25" customHeight="1">
      <c r="A18" t="s">
        <v>6</v>
      </c>
      <c r="B18" t="s">
        <v>20</v>
      </c>
      <c r="C18" s="7" t="s">
        <v>47</v>
      </c>
    </row>
    <row r="19" spans="1:3" ht="20.25" customHeight="1">
      <c r="A19" t="s">
        <v>6</v>
      </c>
      <c r="B19" t="s">
        <v>13</v>
      </c>
      <c r="C19" s="7" t="s">
        <v>17</v>
      </c>
    </row>
    <row r="20" spans="1:3" ht="38.25" customHeight="1">
      <c r="A20" t="s">
        <v>27</v>
      </c>
      <c r="B20" s="2" t="s">
        <v>18</v>
      </c>
      <c r="C20" s="7" t="s">
        <v>19</v>
      </c>
    </row>
    <row r="21" spans="1:3" ht="24.75" customHeight="1">
      <c r="A21" t="s">
        <v>27</v>
      </c>
      <c r="B21" s="2" t="s">
        <v>34</v>
      </c>
      <c r="C21" s="7" t="s">
        <v>14</v>
      </c>
    </row>
    <row r="22" spans="1:3" ht="20.25" customHeight="1">
      <c r="A22" t="s">
        <v>25</v>
      </c>
      <c r="B22" t="s">
        <v>38</v>
      </c>
      <c r="C22" s="7" t="s">
        <v>14</v>
      </c>
    </row>
    <row r="23" spans="1:3" ht="39" customHeight="1">
      <c r="A23" t="s">
        <v>25</v>
      </c>
      <c r="B23" s="2" t="s">
        <v>26</v>
      </c>
      <c r="C23" s="7" t="s">
        <v>16</v>
      </c>
    </row>
    <row r="24" spans="1:3" ht="22.5" customHeight="1">
      <c r="A24" t="s">
        <v>25</v>
      </c>
      <c r="B24" s="2" t="s">
        <v>29</v>
      </c>
      <c r="C24" s="7" t="s">
        <v>16</v>
      </c>
    </row>
    <row r="25" spans="1:3" ht="52.5" customHeight="1">
      <c r="A25" t="s">
        <v>28</v>
      </c>
      <c r="B25" s="2" t="s">
        <v>36</v>
      </c>
      <c r="C25" s="4" t="s">
        <v>64</v>
      </c>
    </row>
    <row r="26" spans="1:3" ht="27" customHeight="1">
      <c r="A26" t="s">
        <v>28</v>
      </c>
      <c r="B26" s="2" t="s">
        <v>38</v>
      </c>
      <c r="C26" s="7" t="s">
        <v>14</v>
      </c>
    </row>
    <row r="27" spans="1:3" ht="20.25" customHeight="1">
      <c r="A27" t="s">
        <v>39</v>
      </c>
      <c r="B27" s="2" t="s">
        <v>37</v>
      </c>
      <c r="C27" s="4" t="s">
        <v>47</v>
      </c>
    </row>
    <row r="28" spans="1:3" ht="33" customHeight="1">
      <c r="A28" t="s">
        <v>40</v>
      </c>
      <c r="B28" s="2" t="s">
        <v>37</v>
      </c>
      <c r="C28" s="4" t="s">
        <v>64</v>
      </c>
    </row>
    <row r="29" spans="1:3" ht="27" customHeight="1">
      <c r="A29" t="s">
        <v>40</v>
      </c>
      <c r="B29" s="2" t="s">
        <v>41</v>
      </c>
      <c r="C29" s="4" t="s">
        <v>17</v>
      </c>
    </row>
    <row r="30" spans="1:3" ht="34.5" customHeight="1">
      <c r="A30" t="s">
        <v>42</v>
      </c>
      <c r="B30" s="2" t="s">
        <v>48</v>
      </c>
      <c r="C30" s="4" t="s">
        <v>71</v>
      </c>
    </row>
    <row r="31" spans="1:3" ht="38.25" customHeight="1">
      <c r="A31" t="s">
        <v>49</v>
      </c>
      <c r="B31" s="2" t="s">
        <v>50</v>
      </c>
      <c r="C31" s="4" t="s">
        <v>19</v>
      </c>
    </row>
    <row r="32" spans="1:3" ht="24.75" customHeight="1">
      <c r="A32" t="s">
        <v>51</v>
      </c>
      <c r="B32" s="2" t="s">
        <v>53</v>
      </c>
      <c r="C32" s="4" t="s">
        <v>16</v>
      </c>
    </row>
    <row r="33" spans="1:3" ht="20.25" customHeight="1">
      <c r="A33" t="s">
        <v>51</v>
      </c>
      <c r="B33" s="2" t="s">
        <v>73</v>
      </c>
      <c r="C33" s="4" t="s">
        <v>72</v>
      </c>
    </row>
    <row r="34" spans="1:3" ht="20.25" customHeight="1">
      <c r="A34" t="s">
        <v>33</v>
      </c>
      <c r="B34" t="s">
        <v>30</v>
      </c>
      <c r="C34" s="4" t="s">
        <v>16</v>
      </c>
    </row>
    <row r="35" spans="1:3" ht="20.25" customHeight="1">
      <c r="A35" t="s">
        <v>33</v>
      </c>
      <c r="B35" t="s">
        <v>31</v>
      </c>
      <c r="C35" s="4" t="s">
        <v>16</v>
      </c>
    </row>
    <row r="36" spans="1:3" ht="20.25" customHeight="1">
      <c r="A36" t="s">
        <v>33</v>
      </c>
      <c r="B36" t="s">
        <v>32</v>
      </c>
      <c r="C36" s="4" t="s">
        <v>16</v>
      </c>
    </row>
    <row r="37" spans="1:3" ht="31.5" customHeight="1">
      <c r="A37" t="s">
        <v>33</v>
      </c>
      <c r="B37" s="2" t="s">
        <v>74</v>
      </c>
      <c r="C37" s="4" t="s">
        <v>14</v>
      </c>
    </row>
    <row r="38" spans="1:3" ht="24.75" customHeight="1">
      <c r="A38" t="s">
        <v>52</v>
      </c>
      <c r="B38" t="s">
        <v>38</v>
      </c>
      <c r="C38" s="4" t="s">
        <v>14</v>
      </c>
    </row>
    <row r="39" spans="1:3" ht="38.25" customHeight="1">
      <c r="A39" t="s">
        <v>52</v>
      </c>
      <c r="B39" s="2" t="s">
        <v>75</v>
      </c>
      <c r="C39" s="4" t="s">
        <v>17</v>
      </c>
    </row>
    <row r="40" spans="1:3" ht="33.75" customHeight="1">
      <c r="A40" t="s">
        <v>58</v>
      </c>
      <c r="B40" s="2" t="s">
        <v>63</v>
      </c>
      <c r="C40" s="4" t="s">
        <v>64</v>
      </c>
    </row>
    <row r="41" spans="1:3" ht="20.25" customHeight="1">
      <c r="A41" t="s">
        <v>58</v>
      </c>
      <c r="B41" t="s">
        <v>59</v>
      </c>
      <c r="C41" s="4" t="s">
        <v>16</v>
      </c>
    </row>
    <row r="42" spans="1:3" ht="39.75" customHeight="1">
      <c r="A42" t="s">
        <v>61</v>
      </c>
      <c r="B42" s="2" t="s">
        <v>62</v>
      </c>
      <c r="C42" s="4" t="s">
        <v>65</v>
      </c>
    </row>
    <row r="43" spans="2:4" ht="18">
      <c r="B43" s="11" t="s">
        <v>57</v>
      </c>
      <c r="C43" s="10" t="s">
        <v>76</v>
      </c>
      <c r="D43" s="6"/>
    </row>
    <row r="45" ht="16.5">
      <c r="D45" s="9"/>
    </row>
  </sheetData>
  <sheetProtection/>
  <mergeCells count="1">
    <mergeCell ref="A4:C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E44"/>
  <sheetViews>
    <sheetView zoomScalePageLayoutView="0" workbookViewId="0" topLeftCell="A40">
      <selection activeCell="D46" sqref="D46"/>
    </sheetView>
  </sheetViews>
  <sheetFormatPr defaultColWidth="8.88671875" defaultRowHeight="16.5"/>
  <cols>
    <col min="1" max="1" width="12.21484375" style="0" customWidth="1"/>
    <col min="2" max="2" width="46.21484375" style="0" customWidth="1"/>
    <col min="3" max="3" width="12.77734375" style="0" customWidth="1"/>
  </cols>
  <sheetData>
    <row r="2" spans="2:3" ht="16.5">
      <c r="B2" s="4" t="s">
        <v>22</v>
      </c>
      <c r="C2" s="4"/>
    </row>
    <row r="3" spans="2:3" ht="16.5">
      <c r="B3" s="4" t="s">
        <v>23</v>
      </c>
      <c r="C3" s="4"/>
    </row>
    <row r="4" ht="16.5">
      <c r="C4" s="4"/>
    </row>
    <row r="5" spans="1:3" ht="24">
      <c r="A5" s="13" t="s">
        <v>21</v>
      </c>
      <c r="B5" s="13"/>
      <c r="C5" s="13"/>
    </row>
    <row r="6" ht="16.5">
      <c r="C6" s="4"/>
    </row>
    <row r="7" spans="1:3" ht="16.5">
      <c r="A7" s="1" t="s">
        <v>24</v>
      </c>
      <c r="B7" s="1" t="s">
        <v>0</v>
      </c>
      <c r="C7" s="5" t="s">
        <v>1</v>
      </c>
    </row>
    <row r="8" spans="1:4" ht="16.5">
      <c r="A8" s="3" t="s">
        <v>66</v>
      </c>
      <c r="B8" s="3" t="s">
        <v>54</v>
      </c>
      <c r="C8" s="6" t="s">
        <v>44</v>
      </c>
      <c r="D8">
        <v>150</v>
      </c>
    </row>
    <row r="9" spans="1:4" ht="16.5">
      <c r="A9" s="3" t="s">
        <v>67</v>
      </c>
      <c r="B9" s="3" t="s">
        <v>54</v>
      </c>
      <c r="C9" s="6" t="s">
        <v>43</v>
      </c>
      <c r="D9">
        <v>60</v>
      </c>
    </row>
    <row r="10" spans="1:4" ht="16.5">
      <c r="A10" s="3" t="s">
        <v>68</v>
      </c>
      <c r="B10" t="s">
        <v>56</v>
      </c>
      <c r="C10" s="9">
        <v>2.25</v>
      </c>
      <c r="D10">
        <v>135</v>
      </c>
    </row>
    <row r="11" spans="1:4" ht="16.5">
      <c r="A11" s="3" t="s">
        <v>69</v>
      </c>
      <c r="B11" s="3" t="s">
        <v>60</v>
      </c>
      <c r="C11" s="6">
        <v>1.5</v>
      </c>
      <c r="D11">
        <v>90</v>
      </c>
    </row>
    <row r="12" spans="1:4" ht="32.25" customHeight="1">
      <c r="A12" t="s">
        <v>2</v>
      </c>
      <c r="B12" s="2" t="s">
        <v>3</v>
      </c>
      <c r="C12" s="7" t="s">
        <v>17</v>
      </c>
      <c r="D12">
        <v>45</v>
      </c>
    </row>
    <row r="13" spans="1:4" ht="33" customHeight="1">
      <c r="A13" t="s">
        <v>7</v>
      </c>
      <c r="B13" s="2" t="s">
        <v>15</v>
      </c>
      <c r="C13" s="7" t="s">
        <v>16</v>
      </c>
      <c r="D13">
        <v>30</v>
      </c>
    </row>
    <row r="14" spans="1:4" ht="16.5">
      <c r="A14" t="s">
        <v>8</v>
      </c>
      <c r="B14" t="s">
        <v>9</v>
      </c>
      <c r="C14" s="7" t="s">
        <v>16</v>
      </c>
      <c r="D14">
        <v>30</v>
      </c>
    </row>
    <row r="15" spans="1:4" ht="16.5">
      <c r="A15" t="s">
        <v>10</v>
      </c>
      <c r="B15" t="s">
        <v>11</v>
      </c>
      <c r="C15" s="7" t="s">
        <v>14</v>
      </c>
      <c r="D15">
        <v>15</v>
      </c>
    </row>
    <row r="16" spans="1:4" ht="20.25" customHeight="1">
      <c r="A16" t="s">
        <v>4</v>
      </c>
      <c r="B16" t="s">
        <v>9</v>
      </c>
      <c r="C16" s="7" t="s">
        <v>46</v>
      </c>
      <c r="D16">
        <v>360</v>
      </c>
    </row>
    <row r="17" spans="1:4" ht="36" customHeight="1">
      <c r="A17" t="s">
        <v>5</v>
      </c>
      <c r="B17" s="2" t="s">
        <v>12</v>
      </c>
      <c r="C17" s="7" t="s">
        <v>45</v>
      </c>
      <c r="D17">
        <v>330</v>
      </c>
    </row>
    <row r="18" spans="1:4" ht="16.5">
      <c r="A18" t="s">
        <v>6</v>
      </c>
      <c r="B18" t="s">
        <v>13</v>
      </c>
      <c r="C18" s="7" t="s">
        <v>17</v>
      </c>
      <c r="D18">
        <v>45</v>
      </c>
    </row>
    <row r="19" spans="1:4" ht="16.5">
      <c r="A19" t="s">
        <v>6</v>
      </c>
      <c r="B19" t="s">
        <v>20</v>
      </c>
      <c r="C19" s="7" t="s">
        <v>47</v>
      </c>
      <c r="D19">
        <v>120</v>
      </c>
    </row>
    <row r="20" spans="1:4" ht="16.5">
      <c r="A20" t="s">
        <v>6</v>
      </c>
      <c r="B20" t="s">
        <v>13</v>
      </c>
      <c r="C20" s="7" t="s">
        <v>17</v>
      </c>
      <c r="D20">
        <v>45</v>
      </c>
    </row>
    <row r="21" spans="1:4" ht="20.25" customHeight="1">
      <c r="A21" t="s">
        <v>27</v>
      </c>
      <c r="B21" s="2" t="s">
        <v>18</v>
      </c>
      <c r="C21" s="7" t="s">
        <v>19</v>
      </c>
      <c r="D21">
        <v>90</v>
      </c>
    </row>
    <row r="22" spans="1:4" ht="20.25" customHeight="1">
      <c r="A22" t="s">
        <v>27</v>
      </c>
      <c r="B22" s="2" t="s">
        <v>34</v>
      </c>
      <c r="C22" s="7" t="s">
        <v>14</v>
      </c>
      <c r="D22">
        <v>15</v>
      </c>
    </row>
    <row r="23" spans="1:4" ht="20.25" customHeight="1">
      <c r="A23" t="s">
        <v>25</v>
      </c>
      <c r="B23" t="s">
        <v>38</v>
      </c>
      <c r="C23" s="7" t="s">
        <v>14</v>
      </c>
      <c r="D23">
        <v>15</v>
      </c>
    </row>
    <row r="24" spans="1:4" ht="33" customHeight="1">
      <c r="A24" t="s">
        <v>25</v>
      </c>
      <c r="B24" s="2" t="s">
        <v>26</v>
      </c>
      <c r="C24" s="7" t="s">
        <v>16</v>
      </c>
      <c r="D24">
        <v>30</v>
      </c>
    </row>
    <row r="25" spans="1:4" ht="20.25" customHeight="1">
      <c r="A25" t="s">
        <v>25</v>
      </c>
      <c r="B25" s="2" t="s">
        <v>29</v>
      </c>
      <c r="C25" s="7" t="s">
        <v>16</v>
      </c>
      <c r="D25">
        <v>30</v>
      </c>
    </row>
    <row r="26" spans="1:4" ht="33" customHeight="1">
      <c r="A26" t="s">
        <v>28</v>
      </c>
      <c r="B26" s="2" t="s">
        <v>36</v>
      </c>
      <c r="C26" s="4">
        <v>2.5</v>
      </c>
      <c r="D26">
        <v>150</v>
      </c>
    </row>
    <row r="27" spans="1:4" ht="34.5" customHeight="1">
      <c r="A27" t="s">
        <v>28</v>
      </c>
      <c r="B27" s="2" t="s">
        <v>38</v>
      </c>
      <c r="C27" s="7" t="s">
        <v>14</v>
      </c>
      <c r="D27">
        <v>15</v>
      </c>
    </row>
    <row r="28" spans="1:4" ht="35.25" customHeight="1">
      <c r="A28" t="s">
        <v>39</v>
      </c>
      <c r="B28" s="2" t="s">
        <v>37</v>
      </c>
      <c r="C28" s="4">
        <v>2</v>
      </c>
      <c r="D28">
        <v>120</v>
      </c>
    </row>
    <row r="29" spans="1:4" ht="36" customHeight="1">
      <c r="A29" t="s">
        <v>40</v>
      </c>
      <c r="B29" s="2" t="s">
        <v>37</v>
      </c>
      <c r="C29" s="4">
        <v>2.5</v>
      </c>
      <c r="D29">
        <v>150</v>
      </c>
    </row>
    <row r="30" spans="1:4" ht="33" customHeight="1">
      <c r="A30" t="s">
        <v>40</v>
      </c>
      <c r="B30" s="2" t="s">
        <v>41</v>
      </c>
      <c r="C30" s="4" t="s">
        <v>17</v>
      </c>
      <c r="D30">
        <v>45</v>
      </c>
    </row>
    <row r="31" spans="1:4" ht="33" customHeight="1">
      <c r="A31" t="s">
        <v>42</v>
      </c>
      <c r="B31" s="2" t="s">
        <v>48</v>
      </c>
      <c r="C31" s="4">
        <v>3.5</v>
      </c>
      <c r="D31">
        <v>210</v>
      </c>
    </row>
    <row r="32" spans="1:4" ht="33" customHeight="1">
      <c r="A32" t="s">
        <v>49</v>
      </c>
      <c r="B32" s="2" t="s">
        <v>50</v>
      </c>
      <c r="C32" s="4">
        <v>1.5</v>
      </c>
      <c r="D32">
        <v>90</v>
      </c>
    </row>
    <row r="33" spans="1:4" ht="20.25" customHeight="1">
      <c r="A33" t="s">
        <v>51</v>
      </c>
      <c r="B33" s="2" t="s">
        <v>53</v>
      </c>
      <c r="C33" s="4" t="s">
        <v>16</v>
      </c>
      <c r="D33">
        <v>30</v>
      </c>
    </row>
    <row r="34" spans="1:4" ht="20.25" customHeight="1">
      <c r="A34" t="s">
        <v>51</v>
      </c>
      <c r="B34" s="2" t="s">
        <v>55</v>
      </c>
      <c r="C34" s="4">
        <v>4.5</v>
      </c>
      <c r="D34">
        <v>270</v>
      </c>
    </row>
    <row r="35" spans="1:4" ht="20.25" customHeight="1">
      <c r="A35" t="s">
        <v>33</v>
      </c>
      <c r="B35" t="s">
        <v>30</v>
      </c>
      <c r="C35" s="4" t="s">
        <v>16</v>
      </c>
      <c r="D35">
        <v>30</v>
      </c>
    </row>
    <row r="36" spans="1:4" ht="20.25" customHeight="1">
      <c r="A36" t="s">
        <v>33</v>
      </c>
      <c r="B36" t="s">
        <v>31</v>
      </c>
      <c r="C36" s="4" t="s">
        <v>16</v>
      </c>
      <c r="D36">
        <v>30</v>
      </c>
    </row>
    <row r="37" spans="1:4" ht="20.25" customHeight="1">
      <c r="A37" t="s">
        <v>33</v>
      </c>
      <c r="B37" t="s">
        <v>32</v>
      </c>
      <c r="C37" s="4" t="s">
        <v>16</v>
      </c>
      <c r="D37">
        <v>30</v>
      </c>
    </row>
    <row r="38" spans="1:4" ht="33" customHeight="1">
      <c r="A38" t="s">
        <v>33</v>
      </c>
      <c r="B38" s="2" t="s">
        <v>35</v>
      </c>
      <c r="C38" s="4" t="s">
        <v>14</v>
      </c>
      <c r="D38">
        <v>15</v>
      </c>
    </row>
    <row r="39" spans="1:4" ht="20.25" customHeight="1">
      <c r="A39" t="s">
        <v>52</v>
      </c>
      <c r="B39" t="s">
        <v>38</v>
      </c>
      <c r="C39" s="4" t="s">
        <v>14</v>
      </c>
      <c r="D39">
        <v>15</v>
      </c>
    </row>
    <row r="40" spans="1:4" ht="32.25" customHeight="1">
      <c r="A40" t="s">
        <v>52</v>
      </c>
      <c r="B40" s="2" t="s">
        <v>75</v>
      </c>
      <c r="C40" s="4" t="s">
        <v>17</v>
      </c>
      <c r="D40">
        <v>45</v>
      </c>
    </row>
    <row r="41" spans="1:4" ht="36" customHeight="1">
      <c r="A41" t="s">
        <v>58</v>
      </c>
      <c r="B41" s="2" t="s">
        <v>63</v>
      </c>
      <c r="C41" s="4" t="s">
        <v>64</v>
      </c>
      <c r="D41">
        <v>150</v>
      </c>
    </row>
    <row r="42" spans="1:4" ht="24.75" customHeight="1">
      <c r="A42" t="s">
        <v>58</v>
      </c>
      <c r="B42" t="s">
        <v>59</v>
      </c>
      <c r="C42" s="4" t="s">
        <v>16</v>
      </c>
      <c r="D42">
        <v>30</v>
      </c>
    </row>
    <row r="43" spans="1:4" ht="33">
      <c r="A43" t="s">
        <v>61</v>
      </c>
      <c r="B43" s="2" t="s">
        <v>62</v>
      </c>
      <c r="C43" s="4" t="s">
        <v>65</v>
      </c>
      <c r="D43">
        <v>180</v>
      </c>
    </row>
    <row r="44" spans="3:5" ht="18">
      <c r="C44" s="10" t="s">
        <v>57</v>
      </c>
      <c r="D44">
        <f>SUM(D8:D43)</f>
        <v>3240</v>
      </c>
      <c r="E44">
        <f>D44/60</f>
        <v>54</v>
      </c>
    </row>
  </sheetData>
  <sheetProtection/>
  <mergeCells count="1">
    <mergeCell ref="A5:C5"/>
  </mergeCells>
  <printOptions gridLines="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77"/>
  <sheetViews>
    <sheetView tabSelected="1" zoomScalePageLayoutView="0" workbookViewId="0" topLeftCell="A31">
      <selection activeCell="B37" sqref="B37"/>
    </sheetView>
  </sheetViews>
  <sheetFormatPr defaultColWidth="8.88671875" defaultRowHeight="16.5"/>
  <cols>
    <col min="1" max="1" width="10.3359375" style="0" bestFit="1" customWidth="1"/>
    <col min="2" max="2" width="44.21484375" style="0" customWidth="1"/>
    <col min="3" max="3" width="15.99609375" style="19" bestFit="1" customWidth="1"/>
  </cols>
  <sheetData>
    <row r="1" spans="1:3" ht="24">
      <c r="A1" s="13" t="s">
        <v>85</v>
      </c>
      <c r="B1" s="13"/>
      <c r="C1" s="13"/>
    </row>
    <row r="3" spans="1:3" ht="16.5">
      <c r="A3" s="1" t="s">
        <v>24</v>
      </c>
      <c r="B3" s="1" t="s">
        <v>0</v>
      </c>
      <c r="C3" s="22" t="s">
        <v>81</v>
      </c>
    </row>
    <row r="4" spans="1:3" ht="16.5">
      <c r="A4" s="12">
        <v>39833</v>
      </c>
      <c r="B4" t="s">
        <v>54</v>
      </c>
      <c r="C4" s="19">
        <v>2</v>
      </c>
    </row>
    <row r="5" spans="1:3" ht="16.5">
      <c r="A5" s="12">
        <v>39834</v>
      </c>
      <c r="B5" t="s">
        <v>54</v>
      </c>
      <c r="C5" s="19">
        <v>1.5</v>
      </c>
    </row>
    <row r="6" spans="1:3" ht="33" customHeight="1">
      <c r="A6" s="12">
        <v>39836</v>
      </c>
      <c r="B6" s="2" t="s">
        <v>77</v>
      </c>
      <c r="C6" s="19">
        <v>1.5</v>
      </c>
    </row>
    <row r="7" spans="1:3" ht="33" customHeight="1">
      <c r="A7" s="12">
        <v>39839</v>
      </c>
      <c r="B7" s="2" t="s">
        <v>84</v>
      </c>
      <c r="C7" s="19">
        <v>3</v>
      </c>
    </row>
    <row r="8" spans="1:3" ht="16.5" customHeight="1">
      <c r="A8" s="12">
        <v>39840</v>
      </c>
      <c r="B8" t="s">
        <v>78</v>
      </c>
      <c r="C8" s="19">
        <v>1.5</v>
      </c>
    </row>
    <row r="9" spans="1:3" ht="16.5" customHeight="1">
      <c r="A9" s="12">
        <v>39841</v>
      </c>
      <c r="B9" t="s">
        <v>78</v>
      </c>
      <c r="C9" s="19">
        <v>2</v>
      </c>
    </row>
    <row r="10" spans="1:3" ht="16.5">
      <c r="A10" s="12">
        <v>39842</v>
      </c>
      <c r="B10" t="s">
        <v>78</v>
      </c>
      <c r="C10" s="19">
        <v>3.5</v>
      </c>
    </row>
    <row r="11" spans="1:3" s="16" customFormat="1" ht="28.5" customHeight="1">
      <c r="A11" s="20">
        <v>39843</v>
      </c>
      <c r="B11" s="21" t="s">
        <v>54</v>
      </c>
      <c r="C11" s="19">
        <v>0.75</v>
      </c>
    </row>
    <row r="12" spans="1:2" ht="49.5">
      <c r="A12" s="12">
        <v>39848</v>
      </c>
      <c r="B12" s="2" t="s">
        <v>96</v>
      </c>
    </row>
    <row r="13" spans="1:2" ht="33">
      <c r="A13" s="12">
        <v>39849</v>
      </c>
      <c r="B13" s="2" t="s">
        <v>102</v>
      </c>
    </row>
    <row r="14" spans="1:2" ht="66">
      <c r="A14" s="12">
        <v>39852</v>
      </c>
      <c r="B14" s="2" t="s">
        <v>101</v>
      </c>
    </row>
    <row r="15" spans="1:2" ht="16.5">
      <c r="A15" s="12">
        <v>39854</v>
      </c>
      <c r="B15" s="2" t="s">
        <v>103</v>
      </c>
    </row>
    <row r="16" spans="1:2" ht="16.5">
      <c r="A16" s="12">
        <v>39862</v>
      </c>
      <c r="B16" s="2" t="s">
        <v>88</v>
      </c>
    </row>
    <row r="17" spans="1:2" ht="33">
      <c r="A17" s="12">
        <v>39868</v>
      </c>
      <c r="B17" s="2" t="s">
        <v>95</v>
      </c>
    </row>
    <row r="18" spans="1:3" ht="66">
      <c r="A18" s="17">
        <v>39870</v>
      </c>
      <c r="B18" s="18" t="s">
        <v>79</v>
      </c>
      <c r="C18" s="19">
        <v>2.5</v>
      </c>
    </row>
    <row r="19" spans="1:2" ht="33">
      <c r="A19" s="17">
        <v>39871</v>
      </c>
      <c r="B19" s="18" t="s">
        <v>104</v>
      </c>
    </row>
    <row r="20" spans="1:2" ht="66">
      <c r="A20" s="17">
        <v>39877</v>
      </c>
      <c r="B20" s="18" t="s">
        <v>106</v>
      </c>
    </row>
    <row r="21" spans="1:2" ht="16.5">
      <c r="A21" s="17">
        <v>39878</v>
      </c>
      <c r="B21" s="18" t="s">
        <v>105</v>
      </c>
    </row>
    <row r="22" spans="1:2" ht="49.5">
      <c r="A22" s="17">
        <v>39880</v>
      </c>
      <c r="B22" s="18" t="s">
        <v>107</v>
      </c>
    </row>
    <row r="23" spans="1:2" ht="66">
      <c r="A23" s="17">
        <v>39883</v>
      </c>
      <c r="B23" s="18" t="s">
        <v>108</v>
      </c>
    </row>
    <row r="24" spans="1:2" ht="82.5">
      <c r="A24" s="17">
        <v>39888</v>
      </c>
      <c r="B24" s="18" t="s">
        <v>109</v>
      </c>
    </row>
    <row r="25" spans="1:2" ht="33">
      <c r="A25" s="17">
        <v>39889</v>
      </c>
      <c r="B25" s="18" t="s">
        <v>110</v>
      </c>
    </row>
    <row r="26" spans="1:2" ht="99">
      <c r="A26" s="17">
        <v>39890</v>
      </c>
      <c r="B26" s="18" t="s">
        <v>111</v>
      </c>
    </row>
    <row r="27" spans="1:2" ht="49.5">
      <c r="A27" s="17">
        <v>39891</v>
      </c>
      <c r="B27" s="18" t="s">
        <v>112</v>
      </c>
    </row>
    <row r="28" spans="1:2" ht="66">
      <c r="A28" s="17">
        <v>39896</v>
      </c>
      <c r="B28" s="18" t="s">
        <v>113</v>
      </c>
    </row>
    <row r="29" spans="1:2" ht="66">
      <c r="A29" s="17">
        <v>39899</v>
      </c>
      <c r="B29" s="18" t="s">
        <v>114</v>
      </c>
    </row>
    <row r="30" spans="1:2" ht="33">
      <c r="A30" s="17">
        <v>39905</v>
      </c>
      <c r="B30" s="18" t="s">
        <v>115</v>
      </c>
    </row>
    <row r="31" spans="1:2" ht="16.5">
      <c r="A31" s="17">
        <v>39907</v>
      </c>
      <c r="B31" s="18" t="s">
        <v>116</v>
      </c>
    </row>
    <row r="32" spans="1:2" ht="99">
      <c r="A32" s="17">
        <v>39909</v>
      </c>
      <c r="B32" s="18" t="s">
        <v>117</v>
      </c>
    </row>
    <row r="33" spans="1:2" ht="49.5">
      <c r="A33" s="17">
        <v>39909</v>
      </c>
      <c r="B33" s="18" t="s">
        <v>118</v>
      </c>
    </row>
    <row r="34" spans="1:2" ht="49.5">
      <c r="A34" s="17">
        <v>39910</v>
      </c>
      <c r="B34" s="18" t="s">
        <v>119</v>
      </c>
    </row>
    <row r="35" spans="1:2" ht="82.5">
      <c r="A35" s="17">
        <v>39911</v>
      </c>
      <c r="B35" s="2" t="s">
        <v>120</v>
      </c>
    </row>
    <row r="36" spans="1:2" ht="115.5">
      <c r="A36" s="17">
        <v>39912</v>
      </c>
      <c r="B36" s="18" t="s">
        <v>121</v>
      </c>
    </row>
    <row r="37" spans="1:2" ht="16.5">
      <c r="A37" s="17"/>
      <c r="B37" s="18"/>
    </row>
    <row r="38" spans="1:2" ht="16.5">
      <c r="A38" s="17"/>
      <c r="B38" s="18"/>
    </row>
    <row r="39" spans="1:2" ht="16.5">
      <c r="A39" s="17"/>
      <c r="B39" s="18"/>
    </row>
    <row r="40" spans="1:2" ht="16.5">
      <c r="A40" s="17"/>
      <c r="B40" s="18"/>
    </row>
    <row r="41" spans="1:3" ht="16.5">
      <c r="A41" s="14">
        <v>39846</v>
      </c>
      <c r="B41" s="15" t="s">
        <v>80</v>
      </c>
      <c r="C41" s="19">
        <v>2.5</v>
      </c>
    </row>
    <row r="42" spans="1:3" ht="16.5">
      <c r="A42" s="14">
        <v>39847</v>
      </c>
      <c r="B42" s="15" t="s">
        <v>80</v>
      </c>
      <c r="C42" s="19">
        <v>1.5</v>
      </c>
    </row>
    <row r="43" spans="1:3" ht="16.5">
      <c r="A43" s="14">
        <v>39848</v>
      </c>
      <c r="B43" s="15" t="s">
        <v>82</v>
      </c>
      <c r="C43" s="19">
        <v>0.5</v>
      </c>
    </row>
    <row r="44" spans="1:3" ht="16.5">
      <c r="A44" s="14">
        <v>39848</v>
      </c>
      <c r="B44" s="15" t="s">
        <v>80</v>
      </c>
      <c r="C44" s="19">
        <v>2</v>
      </c>
    </row>
    <row r="45" ht="16.5">
      <c r="A45" s="14"/>
    </row>
    <row r="46" spans="1:3" ht="33">
      <c r="A46" s="14">
        <v>39867</v>
      </c>
      <c r="B46" s="15" t="s">
        <v>86</v>
      </c>
      <c r="C46" s="19">
        <v>2</v>
      </c>
    </row>
    <row r="47" spans="1:3" ht="16.5">
      <c r="A47" s="14"/>
      <c r="B47" s="16" t="s">
        <v>78</v>
      </c>
      <c r="C47" s="19">
        <v>2.5</v>
      </c>
    </row>
    <row r="48" spans="1:2" ht="16.5">
      <c r="A48" s="14"/>
      <c r="B48" s="15"/>
    </row>
    <row r="49" spans="1:2" ht="16.5">
      <c r="A49" s="14"/>
      <c r="B49" s="16"/>
    </row>
    <row r="50" spans="1:2" ht="16.5">
      <c r="A50" s="14"/>
      <c r="B50" s="16"/>
    </row>
    <row r="51" spans="1:2" ht="53.25" customHeight="1">
      <c r="A51" s="14"/>
      <c r="B51" s="15"/>
    </row>
    <row r="52" spans="1:2" ht="16.5">
      <c r="A52" s="14"/>
      <c r="B52" s="16"/>
    </row>
    <row r="53" spans="1:2" ht="49.5">
      <c r="A53" s="14"/>
      <c r="B53" s="15" t="s">
        <v>89</v>
      </c>
    </row>
    <row r="54" spans="1:2" ht="16.5">
      <c r="A54" s="14"/>
      <c r="B54" s="15"/>
    </row>
    <row r="55" spans="1:3" ht="16.5">
      <c r="A55" s="14">
        <v>39860</v>
      </c>
      <c r="B55" s="16" t="s">
        <v>83</v>
      </c>
      <c r="C55" s="19">
        <v>1.5</v>
      </c>
    </row>
    <row r="56" spans="1:3" ht="16.5">
      <c r="A56" s="14">
        <v>39861</v>
      </c>
      <c r="B56" s="16" t="s">
        <v>83</v>
      </c>
      <c r="C56" s="19">
        <v>2.5</v>
      </c>
    </row>
    <row r="57" spans="1:2" ht="16.5">
      <c r="A57" s="14"/>
      <c r="B57" s="16"/>
    </row>
    <row r="58" spans="1:2" ht="16.5">
      <c r="A58" s="14"/>
      <c r="B58" s="16" t="s">
        <v>87</v>
      </c>
    </row>
    <row r="59" ht="15" customHeight="1">
      <c r="A59" s="12"/>
    </row>
    <row r="60" ht="16.5">
      <c r="A60" s="12"/>
    </row>
    <row r="61" spans="1:2" ht="16.5">
      <c r="A61" s="12"/>
      <c r="B61" t="s">
        <v>90</v>
      </c>
    </row>
    <row r="62" ht="16.5">
      <c r="B62" t="s">
        <v>91</v>
      </c>
    </row>
    <row r="63" ht="33">
      <c r="B63" s="2" t="s">
        <v>92</v>
      </c>
    </row>
    <row r="65" ht="49.5">
      <c r="B65" s="2" t="s">
        <v>93</v>
      </c>
    </row>
    <row r="68" ht="16.5">
      <c r="B68" t="s">
        <v>94</v>
      </c>
    </row>
    <row r="70" ht="82.5">
      <c r="B70" s="2" t="s">
        <v>97</v>
      </c>
    </row>
    <row r="73" ht="16.5">
      <c r="B73" t="s">
        <v>98</v>
      </c>
    </row>
    <row r="75" ht="16.5">
      <c r="B75" t="s">
        <v>99</v>
      </c>
    </row>
    <row r="77" ht="82.5">
      <c r="B77" s="2" t="s">
        <v>100</v>
      </c>
    </row>
  </sheetData>
  <sheetProtection/>
  <mergeCells count="1">
    <mergeCell ref="A1:C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brunm</dc:creator>
  <cp:keywords/>
  <dc:description/>
  <cp:lastModifiedBy>Molly Brunner</cp:lastModifiedBy>
  <cp:lastPrinted>2009-04-28T00:41:19Z</cp:lastPrinted>
  <dcterms:created xsi:type="dcterms:W3CDTF">2008-10-22T16:30:41Z</dcterms:created>
  <dcterms:modified xsi:type="dcterms:W3CDTF">2009-05-08T02:00:37Z</dcterms:modified>
  <cp:category/>
  <cp:version/>
  <cp:contentType/>
  <cp:contentStatus/>
</cp:coreProperties>
</file>